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P:\MAQUETTE\COMMUNICATION\Outils de communication\Site Internet\REFONTE SITE INTERNET 2017\PAGES DU SITE INTERNET\SORTIR ET DECOUVRIR\LA TAXE DE SEJOUR\"/>
    </mc:Choice>
  </mc:AlternateContent>
  <xr:revisionPtr revIDLastSave="0" documentId="8_{B99EC5B0-8DD5-489F-8C5B-49F3A8FACD29}" xr6:coauthVersionLast="40" xr6:coauthVersionMax="40" xr10:uidLastSave="{00000000-0000-0000-0000-000000000000}"/>
  <bookViews>
    <workbookView xWindow="0" yWindow="0" windowWidth="19200" windowHeight="11745" xr2:uid="{00000000-000D-0000-FFFF-FFFF00000000}"/>
  </bookViews>
  <sheets>
    <sheet name="état" sheetId="1" r:id="rId1"/>
    <sheet name="liste" sheetId="2" r:id="rId2"/>
  </sheets>
  <definedNames>
    <definedName name="_xlnm.Print_Area" localSheetId="0">état!$A$1:$J$71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1" l="1"/>
  <c r="J53" i="1" l="1"/>
  <c r="J43" i="1"/>
  <c r="J44" i="1"/>
  <c r="J45" i="1"/>
  <c r="J46" i="1"/>
  <c r="J47" i="1"/>
  <c r="J48" i="1"/>
  <c r="J49" i="1"/>
  <c r="G37" i="1" l="1"/>
  <c r="I37" i="1" l="1"/>
  <c r="J37" i="1" s="1"/>
  <c r="J60" i="1"/>
  <c r="J61" i="1"/>
  <c r="J62" i="1"/>
  <c r="J64" i="1"/>
  <c r="J63" i="1"/>
  <c r="J59" i="1"/>
  <c r="J58" i="1"/>
  <c r="J57" i="1"/>
  <c r="J56" i="1"/>
  <c r="J55" i="1"/>
  <c r="J50" i="1"/>
  <c r="J42" i="1"/>
  <c r="J41" i="1"/>
  <c r="J40" i="1"/>
  <c r="J39" i="1"/>
  <c r="J38" i="1"/>
  <c r="J54" i="1" l="1"/>
  <c r="J52" i="1"/>
  <c r="J51" i="1"/>
</calcChain>
</file>

<file path=xl/sharedStrings.xml><?xml version="1.0" encoding="utf-8"?>
<sst xmlns="http://schemas.openxmlformats.org/spreadsheetml/2006/main" count="67" uniqueCount="66">
  <si>
    <t>date de paiement
(par ordre chronologique)</t>
  </si>
  <si>
    <t>hébergement d’urgence ou relogement temporaire</t>
  </si>
  <si>
    <t>TOTAL</t>
  </si>
  <si>
    <t>nombre de personnes redevables</t>
  </si>
  <si>
    <t>nombre de nuitées</t>
  </si>
  <si>
    <t>contrat de travail saisonnier</t>
  </si>
  <si>
    <t>Certifié exact</t>
  </si>
  <si>
    <t>Signature</t>
  </si>
  <si>
    <t>Fait à : ………………………………………………………..</t>
  </si>
  <si>
    <t>Le : ………………………………………………..</t>
  </si>
  <si>
    <r>
      <rPr>
        <sz val="9"/>
        <color theme="1"/>
        <rFont val="Wingdings"/>
        <charset val="2"/>
      </rPr>
      <t>ü</t>
    </r>
    <r>
      <rPr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contrat de travail saisonnier</t>
    </r>
  </si>
  <si>
    <r>
      <rPr>
        <sz val="9"/>
        <color theme="1"/>
        <rFont val="Wingdings"/>
        <charset val="2"/>
      </rPr>
      <t>ü</t>
    </r>
    <r>
      <rPr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hébergement d’urgence ou relogement temporaire</t>
    </r>
  </si>
  <si>
    <r>
      <rPr>
        <sz val="9"/>
        <color theme="1"/>
        <rFont val="Calibri"/>
        <family val="2"/>
        <scheme val="minor"/>
      </rPr>
      <t>*</t>
    </r>
    <r>
      <rPr>
        <u/>
        <sz val="9"/>
        <color theme="1"/>
        <rFont val="Calibri"/>
        <family val="2"/>
        <scheme val="minor"/>
      </rPr>
      <t>Motifs d'exonérations :</t>
    </r>
  </si>
  <si>
    <t>ETAT</t>
  </si>
  <si>
    <t>Nature :</t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</si>
  <si>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palaces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</si>
  <si>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hôtels de tourisme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</si>
  <si>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résidences de tourisme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</si>
  <si>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meublés de tourisme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</si>
  <si>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villages de vacances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</si>
  <si>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chambres d'hôtes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</si>
  <si>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emplacements dans les aires de camping-cars et les parcs de stationnement touristiques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</si>
  <si>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terrains de camping, terrains de caravanage ou tout autre terrain d'hébergement de plein air</t>
    </r>
  </si>
  <si>
    <t>Catégorie (classement) :</t>
  </si>
  <si>
    <t>HEBERGEMENT :</t>
  </si>
  <si>
    <t>Nom de l’établissement (enseigne/nom-prénom) : ………………………………..………………………………………………………………………………</t>
  </si>
  <si>
    <t>Code postal : ………………….. Ville : …………………………………………………………………………………………………………</t>
  </si>
  <si>
    <t xml:space="preserve">Coordonnées du logeur, hôtelier, propriétaire ou intermédiaire : </t>
  </si>
  <si>
    <t>Désignation de l’entreprise (SARL, etc…) : ….…………………………………………………………………………………………………………………………..</t>
  </si>
  <si>
    <t xml:space="preserve">Catégorie juridique : </t>
  </si>
  <si>
    <r>
      <t>q</t>
    </r>
    <r>
      <rPr>
        <sz val="11"/>
        <color theme="1"/>
        <rFont val="Calibri"/>
        <family val="2"/>
        <scheme val="minor"/>
      </rPr>
      <t xml:space="preserve"> Société</t>
    </r>
  </si>
  <si>
    <r>
      <t>q</t>
    </r>
    <r>
      <rPr>
        <sz val="11"/>
        <color theme="1"/>
        <rFont val="Calibri"/>
        <family val="2"/>
        <scheme val="minor"/>
      </rPr>
      <t xml:space="preserve"> Individuel</t>
    </r>
  </si>
  <si>
    <t>SIRET : ……………………………………………………………</t>
  </si>
  <si>
    <t>COORDONNEES :</t>
  </si>
  <si>
    <t>Adresse de l’établissement : …………………………………………………………………………………………………………………………………………………....</t>
  </si>
  <si>
    <t>Adresse : ………………………………………………………………………………………………………………………………………………………………………………...…</t>
  </si>
  <si>
    <t>Code postal : ………………….. Ville : …………………………………………………………………………………………………………………………………………..…</t>
  </si>
  <si>
    <t>Téléphone(s) : …………………………………………………………………………………Courriel : …………………………….…………………………………………..</t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</si>
  <si>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0,77 €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</si>
  <si>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0,55 €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</si>
  <si>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0,33 €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</si>
  <si>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0,22 €</t>
    </r>
  </si>
  <si>
    <r>
      <t>Tarifs (par personne et par nuitée) applicables à l’établissement</t>
    </r>
    <r>
      <rPr>
        <sz val="11"/>
        <color theme="1"/>
        <rFont val="Calibri"/>
        <family val="2"/>
        <scheme val="minor"/>
      </rPr>
      <t> :</t>
    </r>
  </si>
  <si>
    <t>Etat détaillé à compléter ci-contre</t>
  </si>
  <si>
    <t>MONTANT DE LA TAXE DE SEJOUR COLLECTÉ :</t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</si>
  <si>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5 étoiles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</si>
  <si>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4 étoiles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</si>
  <si>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3 étoiles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</si>
  <si>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2 étoiles</t>
    </r>
  </si>
  <si>
    <r>
      <rPr>
        <b/>
        <i/>
        <sz val="10"/>
        <color theme="1"/>
        <rFont val="Calibri"/>
        <family val="2"/>
        <scheme val="minor"/>
      </rPr>
      <t>(d)</t>
    </r>
    <r>
      <rPr>
        <i/>
        <sz val="9"/>
        <color theme="1"/>
        <rFont val="Calibri"/>
        <family val="2"/>
        <scheme val="minor"/>
      </rPr>
      <t xml:space="preserve"> = (a)-(b)-(c) 
</t>
    </r>
  </si>
  <si>
    <r>
      <rPr>
        <b/>
        <i/>
        <sz val="10"/>
        <color theme="1"/>
        <rFont val="Calibri"/>
        <family val="2"/>
        <scheme val="minor"/>
      </rPr>
      <t>(f)</t>
    </r>
    <r>
      <rPr>
        <i/>
        <sz val="9"/>
        <color theme="1"/>
        <rFont val="Calibri"/>
        <family val="2"/>
        <scheme val="minor"/>
      </rPr>
      <t xml:space="preserve"> = (d) x (e)
</t>
    </r>
  </si>
  <si>
    <t>Exemple : 04/03/2016</t>
  </si>
  <si>
    <t>=(f) x Montant de la taxe</t>
  </si>
  <si>
    <t>montant de la taxe
Selon barème</t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</si>
  <si>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1 étoile</t>
    </r>
  </si>
  <si>
    <t>Dont autres exonérations *</t>
  </si>
  <si>
    <t>motifs
de l'exonération</t>
  </si>
  <si>
    <r>
      <t xml:space="preserve">durée du séjour (nombre de nuits)
</t>
    </r>
    <r>
      <rPr>
        <b/>
        <i/>
        <sz val="9"/>
        <color theme="1"/>
        <rFont val="Calibri"/>
        <family val="2"/>
        <scheme val="minor"/>
      </rPr>
      <t>(e)</t>
    </r>
  </si>
  <si>
    <r>
      <t xml:space="preserve">nombre de personnes  hébergées
</t>
    </r>
    <r>
      <rPr>
        <b/>
        <i/>
        <sz val="9"/>
        <color theme="1"/>
        <rFont val="Calibri"/>
        <family val="2"/>
        <scheme val="minor"/>
      </rPr>
      <t>(a)</t>
    </r>
  </si>
  <si>
    <r>
      <t xml:space="preserve">Dont nombre de mineurs (exonérés)
</t>
    </r>
    <r>
      <rPr>
        <b/>
        <i/>
        <sz val="9"/>
        <color theme="1"/>
        <rFont val="Calibri"/>
        <family val="2"/>
        <scheme val="minor"/>
      </rPr>
      <t>(b)</t>
    </r>
  </si>
  <si>
    <r>
      <t xml:space="preserve">nombre de personnes
</t>
    </r>
    <r>
      <rPr>
        <b/>
        <i/>
        <sz val="9"/>
        <color theme="1"/>
        <rFont val="Calibri"/>
        <family val="2"/>
        <scheme val="minor"/>
      </rPr>
      <t>(c)</t>
    </r>
  </si>
  <si>
    <t>TAXE DE SEJOUR 2019</t>
  </si>
  <si>
    <r>
      <t xml:space="preserve">PERIODE : </t>
    </r>
    <r>
      <rPr>
        <sz val="14"/>
        <color theme="1"/>
        <rFont val="Calibri"/>
        <family val="2"/>
        <scheme val="minor"/>
      </rPr>
      <t>Du 1er janvier au 31 décembre 2019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</si>
  <si>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2,2 % du coût de la nuitée HT</t>
    </r>
  </si>
  <si>
    <r>
      <t>o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En attente de classement ou sans classement</t>
    </r>
  </si>
  <si>
    <t>ETAT - taxe de séjour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</si>
</sst>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Black"/>
      <family val="2"/>
    </font>
    <font>
      <b/>
      <sz val="16"/>
      <color rgb="FF0070C0"/>
      <name val="Arial Black"/>
      <family val="2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Wingdings"/>
      <charset val="2"/>
    </font>
    <font>
      <sz val="9"/>
      <color theme="1"/>
      <name val="Calibri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name val="Arial Black"/>
      <family val="2"/>
    </font>
    <font>
      <b/>
      <sz val="20"/>
      <color rgb="FF0070C0"/>
      <name val="Arial Black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6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5117038483843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6" xfId="0" applyNumberFormat="1" applyFont="1" applyBorder="1" applyAlignment="1">
      <alignment horizontal="right" vertical="center"/>
    </xf>
    <xf numFmtId="41" fontId="0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quotePrefix="1" applyFont="1"/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0" xfId="0" applyFont="1"/>
    <xf numFmtId="41" fontId="18" fillId="3" borderId="6" xfId="0" applyNumberFormat="1" applyFont="1" applyFill="1" applyBorder="1" applyAlignment="1">
      <alignment horizontal="center" vertical="center"/>
    </xf>
    <xf numFmtId="41" fontId="18" fillId="3" borderId="3" xfId="0" applyNumberFormat="1" applyFont="1" applyFill="1" applyBorder="1" applyAlignment="1">
      <alignment horizontal="center" vertical="center"/>
    </xf>
    <xf numFmtId="41" fontId="0" fillId="3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18" fillId="3" borderId="20" xfId="0" applyNumberFormat="1" applyFont="1" applyFill="1" applyBorder="1" applyAlignment="1">
      <alignment horizontal="center" vertical="center"/>
    </xf>
    <xf numFmtId="41" fontId="0" fillId="3" borderId="20" xfId="0" applyNumberFormat="1" applyFont="1" applyFill="1" applyBorder="1" applyAlignment="1">
      <alignment horizontal="right" vertical="center"/>
    </xf>
    <xf numFmtId="0" fontId="19" fillId="2" borderId="17" xfId="0" quotePrefix="1" applyFont="1" applyFill="1" applyBorder="1" applyAlignment="1">
      <alignment horizontal="center" vertical="center" wrapText="1"/>
    </xf>
    <xf numFmtId="0" fontId="19" fillId="2" borderId="5" xfId="0" quotePrefix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1" fontId="18" fillId="0" borderId="4" xfId="0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41" fontId="18" fillId="3" borderId="24" xfId="0" applyNumberFormat="1" applyFont="1" applyFill="1" applyBorder="1" applyAlignment="1">
      <alignment horizontal="center" vertical="center"/>
    </xf>
    <xf numFmtId="41" fontId="18" fillId="3" borderId="25" xfId="0" applyNumberFormat="1" applyFont="1" applyFill="1" applyBorder="1" applyAlignment="1" applyProtection="1">
      <alignment horizontal="left" vertical="center"/>
    </xf>
    <xf numFmtId="41" fontId="0" fillId="3" borderId="24" xfId="0" applyNumberFormat="1" applyFont="1" applyFill="1" applyBorder="1" applyAlignment="1">
      <alignment horizontal="right" vertical="center"/>
    </xf>
    <xf numFmtId="41" fontId="0" fillId="3" borderId="25" xfId="0" applyNumberFormat="1" applyFont="1" applyFill="1" applyBorder="1" applyAlignment="1" applyProtection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9" fillId="2" borderId="22" xfId="0" quotePrefix="1" applyFont="1" applyFill="1" applyBorder="1" applyAlignment="1">
      <alignment horizontal="center" vertical="center" wrapText="1"/>
    </xf>
    <xf numFmtId="14" fontId="18" fillId="3" borderId="20" xfId="0" applyNumberFormat="1" applyFont="1" applyFill="1" applyBorder="1" applyAlignment="1">
      <alignment horizontal="center" vertical="center"/>
    </xf>
    <xf numFmtId="44" fontId="18" fillId="0" borderId="19" xfId="1" applyNumberFormat="1" applyFont="1" applyBorder="1" applyAlignment="1">
      <alignment horizontal="center" vertical="center"/>
    </xf>
    <xf numFmtId="14" fontId="0" fillId="3" borderId="20" xfId="0" applyNumberFormat="1" applyFont="1" applyFill="1" applyBorder="1" applyAlignment="1">
      <alignment horizontal="center" vertical="center"/>
    </xf>
    <xf numFmtId="44" fontId="0" fillId="0" borderId="19" xfId="1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1" fontId="2" fillId="2" borderId="34" xfId="0" applyNumberFormat="1" applyFont="1" applyFill="1" applyBorder="1" applyAlignment="1">
      <alignment horizontal="right" vertical="center"/>
    </xf>
    <xf numFmtId="41" fontId="2" fillId="2" borderId="33" xfId="0" applyNumberFormat="1" applyFont="1" applyFill="1" applyBorder="1" applyAlignment="1">
      <alignment horizontal="right" vertical="center"/>
    </xf>
    <xf numFmtId="41" fontId="2" fillId="2" borderId="35" xfId="0" applyNumberFormat="1" applyFont="1" applyFill="1" applyBorder="1" applyAlignment="1">
      <alignment horizontal="right" vertical="center"/>
    </xf>
    <xf numFmtId="41" fontId="2" fillId="2" borderId="37" xfId="0" applyNumberFormat="1" applyFont="1" applyFill="1" applyBorder="1" applyAlignment="1">
      <alignment horizontal="right" vertical="center"/>
    </xf>
    <xf numFmtId="41" fontId="2" fillId="2" borderId="38" xfId="0" applyNumberFormat="1" applyFont="1" applyFill="1" applyBorder="1" applyAlignment="1">
      <alignment horizontal="right" vertical="center"/>
    </xf>
    <xf numFmtId="41" fontId="0" fillId="4" borderId="36" xfId="0" applyNumberFormat="1" applyFont="1" applyFill="1" applyBorder="1" applyAlignment="1" applyProtection="1">
      <alignment horizontal="left" vertical="center"/>
    </xf>
    <xf numFmtId="44" fontId="0" fillId="2" borderId="39" xfId="1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18</xdr:row>
      <xdr:rowOff>66674</xdr:rowOff>
    </xdr:from>
    <xdr:to>
      <xdr:col>9</xdr:col>
      <xdr:colOff>1657350</xdr:colOff>
      <xdr:row>26</xdr:row>
      <xdr:rowOff>57149</xdr:rowOff>
    </xdr:to>
    <xdr:sp macro="" textlink="">
      <xdr:nvSpPr>
        <xdr:cNvPr id="1028" name="Zone de text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962775" y="5448299"/>
          <a:ext cx="4200525" cy="1971675"/>
        </a:xfrm>
        <a:prstGeom prst="rect">
          <a:avLst/>
        </a:prstGeom>
        <a:solidFill>
          <a:srgbClr val="FFFFFF"/>
        </a:solidFill>
        <a:ln w="12700">
          <a:solidFill>
            <a:srgbClr val="4472C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C00000"/>
              </a:solidFill>
              <a:latin typeface="Calibri"/>
            </a:rPr>
            <a:t>A retourner avant le 15 janvier 2020 accompagné :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spcBef>
              <a:spcPts val="600"/>
            </a:spcBef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Wingdings"/>
            </a:rPr>
            <a:t>ü</a:t>
          </a:r>
          <a:r>
            <a:rPr lang="fr-FR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Du règlement</a:t>
          </a:r>
        </a:p>
        <a:p>
          <a:pPr algn="ctr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</a:rPr>
            <a:t>(Chèque émis à l’ordre du Trésor Public ou en numéraire ou</a:t>
          </a:r>
        </a:p>
        <a:p>
          <a:pPr algn="ctr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</a:rPr>
            <a:t>par carte bancaire au guichet)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spcBef>
              <a:spcPts val="600"/>
            </a:spcBef>
            <a:spcAft>
              <a:spcPts val="600"/>
            </a:spcAft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À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Trésorerie de Saint Calais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25 bis rue Fernand Poignant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72120 SAINT CALAIS</a:t>
          </a: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Tel : 02.43.35.01.47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1</xdr:row>
      <xdr:rowOff>445413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90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showGridLines="0" tabSelected="1" topLeftCell="A43" zoomScaleNormal="100" workbookViewId="0">
      <selection activeCell="J37" sqref="J37"/>
    </sheetView>
  </sheetViews>
  <sheetFormatPr baseColWidth="10" defaultRowHeight="15" x14ac:dyDescent="0.25"/>
  <cols>
    <col min="1" max="1" width="3" customWidth="1"/>
    <col min="2" max="2" width="15.7109375" customWidth="1"/>
    <col min="5" max="5" width="13.140625" customWidth="1"/>
    <col min="6" max="6" width="49.7109375" customWidth="1"/>
    <col min="7" max="7" width="12.28515625" customWidth="1"/>
    <col min="8" max="8" width="14.85546875" customWidth="1"/>
    <col min="9" max="9" width="12.7109375" customWidth="1"/>
    <col min="10" max="10" width="26.42578125" customWidth="1"/>
  </cols>
  <sheetData>
    <row r="1" spans="1:12" ht="36" customHeight="1" x14ac:dyDescent="0.2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3"/>
      <c r="L1" s="3"/>
    </row>
    <row r="2" spans="1:12" ht="39" customHeight="1" x14ac:dyDescent="0.25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4"/>
      <c r="L2" s="4"/>
    </row>
    <row r="3" spans="1:12" ht="27.75" customHeight="1" x14ac:dyDescent="0.25">
      <c r="A3" s="72" t="s">
        <v>62</v>
      </c>
      <c r="B3" s="72"/>
      <c r="C3" s="72"/>
      <c r="D3" s="72"/>
      <c r="E3" s="72"/>
      <c r="F3" s="72"/>
      <c r="G3" s="72"/>
      <c r="H3" s="72"/>
      <c r="I3" s="72"/>
      <c r="J3" s="72"/>
    </row>
    <row r="4" spans="1:12" ht="20.100000000000001" customHeight="1" x14ac:dyDescent="0.25">
      <c r="F4" s="2"/>
    </row>
    <row r="5" spans="1:12" ht="20.100000000000001" customHeight="1" x14ac:dyDescent="0.3">
      <c r="A5" s="16" t="s">
        <v>24</v>
      </c>
      <c r="F5" s="2"/>
      <c r="H5" s="69" t="s">
        <v>44</v>
      </c>
      <c r="I5" s="69"/>
      <c r="J5" s="69"/>
    </row>
    <row r="6" spans="1:12" ht="8.25" customHeight="1" thickBot="1" x14ac:dyDescent="0.3">
      <c r="D6" s="8"/>
      <c r="F6" s="2"/>
    </row>
    <row r="7" spans="1:12" s="13" customFormat="1" ht="20.100000000000001" customHeight="1" x14ac:dyDescent="0.25">
      <c r="A7" s="73" t="s">
        <v>14</v>
      </c>
      <c r="B7" s="74"/>
      <c r="C7" s="74"/>
      <c r="D7" s="74"/>
      <c r="E7" s="75"/>
      <c r="F7" s="11" t="s">
        <v>23</v>
      </c>
      <c r="H7" s="76" t="s">
        <v>42</v>
      </c>
      <c r="I7" s="77"/>
      <c r="J7" s="78"/>
    </row>
    <row r="8" spans="1:12" s="13" customFormat="1" ht="20.100000000000001" customHeight="1" x14ac:dyDescent="0.25">
      <c r="A8" s="60" t="s">
        <v>15</v>
      </c>
      <c r="B8" s="61"/>
      <c r="C8" s="61"/>
      <c r="D8" s="61"/>
      <c r="E8" s="62"/>
      <c r="F8" s="14" t="s">
        <v>45</v>
      </c>
      <c r="H8" s="79"/>
      <c r="I8" s="80"/>
      <c r="J8" s="81"/>
    </row>
    <row r="9" spans="1:12" s="13" customFormat="1" ht="20.100000000000001" customHeight="1" x14ac:dyDescent="0.25">
      <c r="A9" s="60" t="s">
        <v>16</v>
      </c>
      <c r="B9" s="61"/>
      <c r="C9" s="61"/>
      <c r="D9" s="61"/>
      <c r="E9" s="62"/>
      <c r="F9" s="14" t="s">
        <v>46</v>
      </c>
      <c r="H9" s="53"/>
      <c r="I9" s="51" t="s">
        <v>38</v>
      </c>
      <c r="J9" s="52"/>
    </row>
    <row r="10" spans="1:12" s="13" customFormat="1" ht="20.100000000000001" customHeight="1" x14ac:dyDescent="0.25">
      <c r="A10" s="60" t="s">
        <v>17</v>
      </c>
      <c r="B10" s="61"/>
      <c r="C10" s="61"/>
      <c r="D10" s="61"/>
      <c r="E10" s="62"/>
      <c r="F10" s="14" t="s">
        <v>47</v>
      </c>
      <c r="H10" s="53"/>
      <c r="I10" s="51" t="s">
        <v>39</v>
      </c>
      <c r="J10" s="52"/>
    </row>
    <row r="11" spans="1:12" s="13" customFormat="1" ht="20.100000000000001" customHeight="1" x14ac:dyDescent="0.25">
      <c r="A11" s="60" t="s">
        <v>18</v>
      </c>
      <c r="B11" s="61"/>
      <c r="C11" s="61"/>
      <c r="D11" s="61"/>
      <c r="E11" s="62"/>
      <c r="F11" s="14" t="s">
        <v>48</v>
      </c>
      <c r="H11" s="53"/>
      <c r="I11" s="51" t="s">
        <v>40</v>
      </c>
      <c r="J11" s="52"/>
    </row>
    <row r="12" spans="1:12" s="13" customFormat="1" ht="20.100000000000001" customHeight="1" x14ac:dyDescent="0.25">
      <c r="A12" s="60" t="s">
        <v>19</v>
      </c>
      <c r="B12" s="61"/>
      <c r="C12" s="61"/>
      <c r="D12" s="61"/>
      <c r="E12" s="62"/>
      <c r="F12" s="14" t="s">
        <v>54</v>
      </c>
      <c r="H12" s="53"/>
      <c r="I12" s="51" t="s">
        <v>41</v>
      </c>
      <c r="J12" s="52"/>
    </row>
    <row r="13" spans="1:12" s="13" customFormat="1" ht="20.100000000000001" customHeight="1" thickBot="1" x14ac:dyDescent="0.3">
      <c r="A13" s="60" t="s">
        <v>20</v>
      </c>
      <c r="B13" s="61"/>
      <c r="C13" s="61"/>
      <c r="D13" s="61"/>
      <c r="E13" s="62"/>
      <c r="F13" s="15" t="s">
        <v>64</v>
      </c>
      <c r="H13" s="54"/>
      <c r="I13" s="55" t="s">
        <v>63</v>
      </c>
      <c r="J13" s="50"/>
    </row>
    <row r="14" spans="1:12" s="13" customFormat="1" ht="33" customHeight="1" x14ac:dyDescent="0.25">
      <c r="A14" s="63" t="s">
        <v>21</v>
      </c>
      <c r="B14" s="64"/>
      <c r="C14" s="64"/>
      <c r="D14" s="64"/>
      <c r="E14" s="65"/>
      <c r="F14" s="15"/>
      <c r="H14" s="5"/>
      <c r="I14"/>
    </row>
    <row r="15" spans="1:12" s="13" customFormat="1" ht="33.75" customHeight="1" thickBot="1" x14ac:dyDescent="0.3">
      <c r="A15" s="66" t="s">
        <v>22</v>
      </c>
      <c r="B15" s="67"/>
      <c r="C15" s="67"/>
      <c r="D15" s="67"/>
      <c r="E15" s="68"/>
      <c r="F15" s="12"/>
    </row>
    <row r="16" spans="1:12" ht="20.100000000000001" customHeight="1" x14ac:dyDescent="0.25">
      <c r="F16" s="2"/>
    </row>
    <row r="17" spans="1:10" ht="20.100000000000001" customHeight="1" x14ac:dyDescent="0.25">
      <c r="A17" s="69" t="s">
        <v>33</v>
      </c>
      <c r="B17" s="69"/>
      <c r="F17" s="2"/>
    </row>
    <row r="18" spans="1:10" ht="20.100000000000001" customHeight="1" x14ac:dyDescent="0.25">
      <c r="A18" s="57" t="s">
        <v>25</v>
      </c>
      <c r="B18" s="57"/>
      <c r="C18" s="57"/>
      <c r="D18" s="57"/>
      <c r="E18" s="57"/>
      <c r="F18" s="57"/>
    </row>
    <row r="19" spans="1:10" ht="20.100000000000001" customHeight="1" x14ac:dyDescent="0.25">
      <c r="A19" s="57" t="s">
        <v>34</v>
      </c>
      <c r="B19" s="57"/>
      <c r="C19" s="57"/>
      <c r="D19" s="57"/>
      <c r="E19" s="57"/>
      <c r="F19" s="57"/>
    </row>
    <row r="20" spans="1:10" ht="20.100000000000001" customHeight="1" x14ac:dyDescent="0.25">
      <c r="A20" s="57" t="s">
        <v>26</v>
      </c>
      <c r="B20" s="57"/>
      <c r="C20" s="57"/>
      <c r="D20" s="57"/>
      <c r="E20" s="57"/>
      <c r="F20" s="57"/>
    </row>
    <row r="21" spans="1:10" ht="20.100000000000001" customHeight="1" x14ac:dyDescent="0.25">
      <c r="A21" s="17"/>
      <c r="F21" s="2"/>
    </row>
    <row r="22" spans="1:10" ht="20.100000000000001" customHeight="1" x14ac:dyDescent="0.25">
      <c r="A22" s="59" t="s">
        <v>27</v>
      </c>
      <c r="B22" s="59"/>
      <c r="C22" s="59"/>
      <c r="D22" s="59"/>
      <c r="E22" s="59"/>
      <c r="F22" s="59"/>
    </row>
    <row r="23" spans="1:10" ht="20.100000000000001" customHeight="1" x14ac:dyDescent="0.25">
      <c r="A23" s="57" t="s">
        <v>28</v>
      </c>
      <c r="B23" s="57"/>
      <c r="C23" s="57"/>
      <c r="D23" s="57"/>
      <c r="E23" s="57"/>
      <c r="F23" s="57"/>
    </row>
    <row r="24" spans="1:10" ht="20.100000000000001" customHeight="1" x14ac:dyDescent="0.25">
      <c r="A24" s="57" t="s">
        <v>29</v>
      </c>
      <c r="B24" s="57"/>
      <c r="C24" s="18" t="s">
        <v>30</v>
      </c>
      <c r="E24" s="18" t="s">
        <v>31</v>
      </c>
      <c r="F24" s="2"/>
    </row>
    <row r="25" spans="1:10" ht="20.100000000000001" customHeight="1" x14ac:dyDescent="0.25">
      <c r="A25" s="57" t="s">
        <v>32</v>
      </c>
      <c r="B25" s="57"/>
      <c r="C25" s="57"/>
      <c r="D25" s="57"/>
      <c r="E25" s="57"/>
      <c r="F25" s="57"/>
    </row>
    <row r="26" spans="1:10" ht="20.100000000000001" customHeight="1" x14ac:dyDescent="0.25">
      <c r="A26" s="57" t="s">
        <v>35</v>
      </c>
      <c r="B26" s="57"/>
      <c r="C26" s="57"/>
      <c r="D26" s="57"/>
      <c r="E26" s="57"/>
      <c r="F26" s="57"/>
    </row>
    <row r="27" spans="1:10" ht="20.100000000000001" customHeight="1" x14ac:dyDescent="0.25">
      <c r="A27" s="57" t="s">
        <v>36</v>
      </c>
      <c r="B27" s="57"/>
      <c r="C27" s="57"/>
      <c r="D27" s="57"/>
      <c r="E27" s="57"/>
      <c r="F27" s="57"/>
    </row>
    <row r="28" spans="1:10" ht="20.100000000000001" customHeight="1" x14ac:dyDescent="0.25">
      <c r="A28" s="58" t="s">
        <v>37</v>
      </c>
      <c r="B28" s="58"/>
      <c r="C28" s="58"/>
      <c r="D28" s="58"/>
      <c r="E28" s="58"/>
      <c r="F28" s="58"/>
    </row>
    <row r="29" spans="1:10" ht="7.9" customHeight="1" x14ac:dyDescent="0.25"/>
    <row r="30" spans="1:10" ht="25.15" customHeight="1" x14ac:dyDescent="0.25">
      <c r="A30" s="56" t="s">
        <v>43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4.45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23.25" x14ac:dyDescent="0.25">
      <c r="A32" s="82" t="s">
        <v>65</v>
      </c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2" customHeight="1" thickBot="1" x14ac:dyDescent="0.3">
      <c r="A33" s="36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 customHeight="1" x14ac:dyDescent="0.25">
      <c r="B34" s="92" t="s">
        <v>0</v>
      </c>
      <c r="C34" s="85" t="s">
        <v>58</v>
      </c>
      <c r="D34" s="92" t="s">
        <v>59</v>
      </c>
      <c r="E34" s="87" t="s">
        <v>55</v>
      </c>
      <c r="F34" s="88"/>
      <c r="G34" s="96" t="s">
        <v>3</v>
      </c>
      <c r="H34" s="83" t="s">
        <v>57</v>
      </c>
      <c r="I34" s="83" t="s">
        <v>4</v>
      </c>
      <c r="J34" s="85" t="s">
        <v>53</v>
      </c>
    </row>
    <row r="35" spans="1:10" ht="31.5" customHeight="1" x14ac:dyDescent="0.25">
      <c r="B35" s="93"/>
      <c r="C35" s="86"/>
      <c r="D35" s="93"/>
      <c r="E35" s="89" t="s">
        <v>60</v>
      </c>
      <c r="F35" s="90" t="s">
        <v>56</v>
      </c>
      <c r="G35" s="97"/>
      <c r="H35" s="84"/>
      <c r="I35" s="84"/>
      <c r="J35" s="86"/>
    </row>
    <row r="36" spans="1:10" ht="33.6" customHeight="1" x14ac:dyDescent="0.25">
      <c r="B36" s="94"/>
      <c r="C36" s="95"/>
      <c r="D36" s="94"/>
      <c r="E36" s="89"/>
      <c r="F36" s="90"/>
      <c r="G36" s="27" t="s">
        <v>49</v>
      </c>
      <c r="H36" s="91"/>
      <c r="I36" s="28" t="s">
        <v>50</v>
      </c>
      <c r="J36" s="37" t="s">
        <v>52</v>
      </c>
    </row>
    <row r="37" spans="1:10" x14ac:dyDescent="0.25">
      <c r="A37" s="20"/>
      <c r="B37" s="38" t="s">
        <v>51</v>
      </c>
      <c r="C37" s="22">
        <v>6</v>
      </c>
      <c r="D37" s="25">
        <v>1</v>
      </c>
      <c r="E37" s="32">
        <v>3</v>
      </c>
      <c r="F37" s="33" t="s">
        <v>5</v>
      </c>
      <c r="G37" s="30">
        <f>C37-D37-E37</f>
        <v>2</v>
      </c>
      <c r="H37" s="21">
        <v>4</v>
      </c>
      <c r="I37" s="31">
        <f>G37*H37</f>
        <v>8</v>
      </c>
      <c r="J37" s="39">
        <f>I37*0.22</f>
        <v>1.76</v>
      </c>
    </row>
    <row r="38" spans="1:10" x14ac:dyDescent="0.25">
      <c r="B38" s="40"/>
      <c r="C38" s="23"/>
      <c r="D38" s="26"/>
      <c r="E38" s="34"/>
      <c r="F38" s="35"/>
      <c r="G38" s="24"/>
      <c r="H38" s="7"/>
      <c r="I38" s="6"/>
      <c r="J38" s="41">
        <f t="shared" ref="J38:J65" si="0">I38*$J$35</f>
        <v>0</v>
      </c>
    </row>
    <row r="39" spans="1:10" x14ac:dyDescent="0.25">
      <c r="B39" s="40"/>
      <c r="C39" s="23"/>
      <c r="D39" s="26"/>
      <c r="E39" s="34"/>
      <c r="F39" s="35"/>
      <c r="G39" s="24"/>
      <c r="H39" s="7"/>
      <c r="I39" s="6"/>
      <c r="J39" s="41">
        <f t="shared" si="0"/>
        <v>0</v>
      </c>
    </row>
    <row r="40" spans="1:10" x14ac:dyDescent="0.25">
      <c r="B40" s="40"/>
      <c r="C40" s="23"/>
      <c r="D40" s="26"/>
      <c r="E40" s="34"/>
      <c r="F40" s="35"/>
      <c r="G40" s="24"/>
      <c r="H40" s="7"/>
      <c r="I40" s="6"/>
      <c r="J40" s="41">
        <f t="shared" si="0"/>
        <v>0</v>
      </c>
    </row>
    <row r="41" spans="1:10" x14ac:dyDescent="0.25">
      <c r="B41" s="40"/>
      <c r="C41" s="23"/>
      <c r="D41" s="26"/>
      <c r="E41" s="34"/>
      <c r="F41" s="35"/>
      <c r="G41" s="24"/>
      <c r="H41" s="7"/>
      <c r="I41" s="6"/>
      <c r="J41" s="41">
        <f t="shared" si="0"/>
        <v>0</v>
      </c>
    </row>
    <row r="42" spans="1:10" x14ac:dyDescent="0.25">
      <c r="B42" s="40"/>
      <c r="C42" s="23"/>
      <c r="D42" s="26"/>
      <c r="E42" s="34"/>
      <c r="F42" s="35"/>
      <c r="G42" s="24"/>
      <c r="H42" s="7"/>
      <c r="I42" s="6"/>
      <c r="J42" s="41">
        <f t="shared" si="0"/>
        <v>0</v>
      </c>
    </row>
    <row r="43" spans="1:10" x14ac:dyDescent="0.25">
      <c r="B43" s="40"/>
      <c r="C43" s="23"/>
      <c r="D43" s="26"/>
      <c r="E43" s="34"/>
      <c r="F43" s="35"/>
      <c r="G43" s="24"/>
      <c r="H43" s="7"/>
      <c r="I43" s="6"/>
      <c r="J43" s="41">
        <f t="shared" si="0"/>
        <v>0</v>
      </c>
    </row>
    <row r="44" spans="1:10" x14ac:dyDescent="0.25">
      <c r="B44" s="40"/>
      <c r="C44" s="23"/>
      <c r="D44" s="26"/>
      <c r="E44" s="34"/>
      <c r="F44" s="35"/>
      <c r="G44" s="24"/>
      <c r="H44" s="7"/>
      <c r="I44" s="6"/>
      <c r="J44" s="41">
        <f t="shared" si="0"/>
        <v>0</v>
      </c>
    </row>
    <row r="45" spans="1:10" x14ac:dyDescent="0.25">
      <c r="B45" s="40"/>
      <c r="C45" s="23"/>
      <c r="D45" s="26"/>
      <c r="E45" s="34"/>
      <c r="F45" s="35"/>
      <c r="G45" s="24"/>
      <c r="H45" s="7"/>
      <c r="I45" s="6"/>
      <c r="J45" s="41">
        <f t="shared" si="0"/>
        <v>0</v>
      </c>
    </row>
    <row r="46" spans="1:10" x14ac:dyDescent="0.25">
      <c r="B46" s="40"/>
      <c r="C46" s="23"/>
      <c r="D46" s="26"/>
      <c r="E46" s="34"/>
      <c r="F46" s="35"/>
      <c r="G46" s="24"/>
      <c r="H46" s="7"/>
      <c r="I46" s="6"/>
      <c r="J46" s="41">
        <f t="shared" si="0"/>
        <v>0</v>
      </c>
    </row>
    <row r="47" spans="1:10" x14ac:dyDescent="0.25">
      <c r="B47" s="40"/>
      <c r="C47" s="23"/>
      <c r="D47" s="26"/>
      <c r="E47" s="34"/>
      <c r="F47" s="35"/>
      <c r="G47" s="24"/>
      <c r="H47" s="7"/>
      <c r="I47" s="6"/>
      <c r="J47" s="41">
        <f t="shared" si="0"/>
        <v>0</v>
      </c>
    </row>
    <row r="48" spans="1:10" x14ac:dyDescent="0.25">
      <c r="B48" s="40"/>
      <c r="C48" s="23"/>
      <c r="D48" s="26"/>
      <c r="E48" s="34"/>
      <c r="F48" s="35"/>
      <c r="G48" s="24"/>
      <c r="H48" s="7"/>
      <c r="I48" s="6"/>
      <c r="J48" s="41">
        <f t="shared" si="0"/>
        <v>0</v>
      </c>
    </row>
    <row r="49" spans="2:10" x14ac:dyDescent="0.25">
      <c r="B49" s="40"/>
      <c r="C49" s="23"/>
      <c r="D49" s="26"/>
      <c r="E49" s="34"/>
      <c r="F49" s="35"/>
      <c r="G49" s="24"/>
      <c r="H49" s="7"/>
      <c r="I49" s="6"/>
      <c r="J49" s="41">
        <f t="shared" si="0"/>
        <v>0</v>
      </c>
    </row>
    <row r="50" spans="2:10" x14ac:dyDescent="0.25">
      <c r="B50" s="40"/>
      <c r="C50" s="23"/>
      <c r="D50" s="26"/>
      <c r="E50" s="34"/>
      <c r="F50" s="35"/>
      <c r="G50" s="24"/>
      <c r="H50" s="7"/>
      <c r="I50" s="6"/>
      <c r="J50" s="41">
        <f t="shared" si="0"/>
        <v>0</v>
      </c>
    </row>
    <row r="51" spans="2:10" x14ac:dyDescent="0.25">
      <c r="B51" s="40"/>
      <c r="C51" s="23"/>
      <c r="D51" s="26"/>
      <c r="E51" s="34"/>
      <c r="F51" s="35"/>
      <c r="G51" s="24"/>
      <c r="H51" s="7"/>
      <c r="I51" s="6"/>
      <c r="J51" s="41">
        <f t="shared" si="0"/>
        <v>0</v>
      </c>
    </row>
    <row r="52" spans="2:10" x14ac:dyDescent="0.25">
      <c r="B52" s="40"/>
      <c r="C52" s="23"/>
      <c r="D52" s="26"/>
      <c r="E52" s="34"/>
      <c r="F52" s="35"/>
      <c r="G52" s="24"/>
      <c r="H52" s="7"/>
      <c r="I52" s="6"/>
      <c r="J52" s="41">
        <f t="shared" si="0"/>
        <v>0</v>
      </c>
    </row>
    <row r="53" spans="2:10" x14ac:dyDescent="0.25">
      <c r="B53" s="40"/>
      <c r="C53" s="23"/>
      <c r="D53" s="26"/>
      <c r="E53" s="34"/>
      <c r="F53" s="35"/>
      <c r="G53" s="24"/>
      <c r="H53" s="7"/>
      <c r="I53" s="6"/>
      <c r="J53" s="41">
        <f t="shared" si="0"/>
        <v>0</v>
      </c>
    </row>
    <row r="54" spans="2:10" x14ac:dyDescent="0.25">
      <c r="B54" s="40"/>
      <c r="C54" s="23"/>
      <c r="D54" s="26"/>
      <c r="E54" s="34"/>
      <c r="F54" s="35"/>
      <c r="G54" s="24"/>
      <c r="H54" s="7"/>
      <c r="I54" s="6"/>
      <c r="J54" s="41">
        <f t="shared" si="0"/>
        <v>0</v>
      </c>
    </row>
    <row r="55" spans="2:10" x14ac:dyDescent="0.25">
      <c r="B55" s="40"/>
      <c r="C55" s="23"/>
      <c r="D55" s="26"/>
      <c r="E55" s="34"/>
      <c r="F55" s="35"/>
      <c r="G55" s="24"/>
      <c r="H55" s="7"/>
      <c r="I55" s="6"/>
      <c r="J55" s="41">
        <f t="shared" si="0"/>
        <v>0</v>
      </c>
    </row>
    <row r="56" spans="2:10" x14ac:dyDescent="0.25">
      <c r="B56" s="40"/>
      <c r="C56" s="23"/>
      <c r="D56" s="26"/>
      <c r="E56" s="34"/>
      <c r="F56" s="35"/>
      <c r="G56" s="24"/>
      <c r="H56" s="7"/>
      <c r="I56" s="6"/>
      <c r="J56" s="41">
        <f t="shared" si="0"/>
        <v>0</v>
      </c>
    </row>
    <row r="57" spans="2:10" x14ac:dyDescent="0.25">
      <c r="B57" s="40"/>
      <c r="C57" s="23"/>
      <c r="D57" s="26"/>
      <c r="E57" s="34"/>
      <c r="F57" s="35"/>
      <c r="G57" s="24"/>
      <c r="H57" s="7"/>
      <c r="I57" s="6"/>
      <c r="J57" s="41">
        <f t="shared" si="0"/>
        <v>0</v>
      </c>
    </row>
    <row r="58" spans="2:10" x14ac:dyDescent="0.25">
      <c r="B58" s="40"/>
      <c r="C58" s="23"/>
      <c r="D58" s="26"/>
      <c r="E58" s="34"/>
      <c r="F58" s="35"/>
      <c r="G58" s="24"/>
      <c r="H58" s="7"/>
      <c r="I58" s="6"/>
      <c r="J58" s="41">
        <f t="shared" si="0"/>
        <v>0</v>
      </c>
    </row>
    <row r="59" spans="2:10" x14ac:dyDescent="0.25">
      <c r="B59" s="40"/>
      <c r="C59" s="23"/>
      <c r="D59" s="26"/>
      <c r="E59" s="34"/>
      <c r="F59" s="35"/>
      <c r="G59" s="24"/>
      <c r="H59" s="7"/>
      <c r="I59" s="6"/>
      <c r="J59" s="41">
        <f t="shared" si="0"/>
        <v>0</v>
      </c>
    </row>
    <row r="60" spans="2:10" x14ac:dyDescent="0.25">
      <c r="B60" s="40"/>
      <c r="C60" s="23"/>
      <c r="D60" s="26"/>
      <c r="E60" s="34"/>
      <c r="F60" s="35"/>
      <c r="G60" s="24"/>
      <c r="H60" s="7"/>
      <c r="I60" s="6"/>
      <c r="J60" s="41">
        <f t="shared" si="0"/>
        <v>0</v>
      </c>
    </row>
    <row r="61" spans="2:10" x14ac:dyDescent="0.25">
      <c r="B61" s="40"/>
      <c r="C61" s="23"/>
      <c r="D61" s="26"/>
      <c r="E61" s="34"/>
      <c r="F61" s="35"/>
      <c r="G61" s="24"/>
      <c r="H61" s="7"/>
      <c r="I61" s="6"/>
      <c r="J61" s="41">
        <f t="shared" si="0"/>
        <v>0</v>
      </c>
    </row>
    <row r="62" spans="2:10" x14ac:dyDescent="0.25">
      <c r="B62" s="40"/>
      <c r="C62" s="23"/>
      <c r="D62" s="26"/>
      <c r="E62" s="34"/>
      <c r="F62" s="35"/>
      <c r="G62" s="24"/>
      <c r="H62" s="7"/>
      <c r="I62" s="6"/>
      <c r="J62" s="41">
        <f t="shared" si="0"/>
        <v>0</v>
      </c>
    </row>
    <row r="63" spans="2:10" x14ac:dyDescent="0.25">
      <c r="B63" s="40"/>
      <c r="C63" s="23"/>
      <c r="D63" s="26"/>
      <c r="E63" s="34"/>
      <c r="F63" s="35"/>
      <c r="G63" s="24"/>
      <c r="H63" s="7"/>
      <c r="I63" s="6"/>
      <c r="J63" s="41">
        <f t="shared" si="0"/>
        <v>0</v>
      </c>
    </row>
    <row r="64" spans="2:10" x14ac:dyDescent="0.25">
      <c r="B64" s="40"/>
      <c r="C64" s="23"/>
      <c r="D64" s="26"/>
      <c r="E64" s="34"/>
      <c r="F64" s="35"/>
      <c r="G64" s="24"/>
      <c r="H64" s="7"/>
      <c r="I64" s="6"/>
      <c r="J64" s="41">
        <f t="shared" si="0"/>
        <v>0</v>
      </c>
    </row>
    <row r="65" spans="2:10" ht="15.75" thickBot="1" x14ac:dyDescent="0.3">
      <c r="B65" s="42" t="s">
        <v>2</v>
      </c>
      <c r="C65" s="43"/>
      <c r="D65" s="44"/>
      <c r="E65" s="45"/>
      <c r="F65" s="48"/>
      <c r="G65" s="46"/>
      <c r="H65" s="47"/>
      <c r="I65" s="47"/>
      <c r="J65" s="49">
        <f t="shared" si="0"/>
        <v>0</v>
      </c>
    </row>
    <row r="67" spans="2:10" x14ac:dyDescent="0.25">
      <c r="C67" s="9" t="s">
        <v>12</v>
      </c>
      <c r="H67" s="5" t="s">
        <v>6</v>
      </c>
    </row>
    <row r="68" spans="2:10" x14ac:dyDescent="0.25">
      <c r="C68" s="10" t="s">
        <v>10</v>
      </c>
      <c r="H68" s="5" t="s">
        <v>8</v>
      </c>
    </row>
    <row r="69" spans="2:10" x14ac:dyDescent="0.25">
      <c r="C69" s="10" t="s">
        <v>11</v>
      </c>
      <c r="H69" s="5" t="s">
        <v>9</v>
      </c>
    </row>
    <row r="70" spans="2:10" ht="20.100000000000001" customHeight="1" x14ac:dyDescent="0.25">
      <c r="H70" s="5" t="s">
        <v>7</v>
      </c>
    </row>
  </sheetData>
  <mergeCells count="37">
    <mergeCell ref="A32:J32"/>
    <mergeCell ref="I34:I35"/>
    <mergeCell ref="J34:J35"/>
    <mergeCell ref="E34:F34"/>
    <mergeCell ref="E35:E36"/>
    <mergeCell ref="F35:F36"/>
    <mergeCell ref="H34:H36"/>
    <mergeCell ref="B34:B36"/>
    <mergeCell ref="C34:C36"/>
    <mergeCell ref="D34:D36"/>
    <mergeCell ref="G34:G35"/>
    <mergeCell ref="A2:J2"/>
    <mergeCell ref="A1:J1"/>
    <mergeCell ref="A3:J3"/>
    <mergeCell ref="A7:E7"/>
    <mergeCell ref="A8:E8"/>
    <mergeCell ref="H5:J5"/>
    <mergeCell ref="H7:J8"/>
    <mergeCell ref="A9:E9"/>
    <mergeCell ref="A23:F23"/>
    <mergeCell ref="A24:B24"/>
    <mergeCell ref="A25:F25"/>
    <mergeCell ref="A26:F26"/>
    <mergeCell ref="A15:E15"/>
    <mergeCell ref="A17:B17"/>
    <mergeCell ref="A18:F18"/>
    <mergeCell ref="A19:F19"/>
    <mergeCell ref="A20:F20"/>
    <mergeCell ref="A30:J30"/>
    <mergeCell ref="A27:F27"/>
    <mergeCell ref="A28:F28"/>
    <mergeCell ref="A22:F22"/>
    <mergeCell ref="A10:E10"/>
    <mergeCell ref="A11:E11"/>
    <mergeCell ref="A12:E12"/>
    <mergeCell ref="A13:E13"/>
    <mergeCell ref="A14:E14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1"/>
  <rowBreaks count="1" manualBreakCount="1">
    <brk id="30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liste!$A$3:$A$4</xm:f>
          </x14:formula1>
          <xm:sqref>F37:F64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"/>
  <sheetViews>
    <sheetView workbookViewId="0">
      <selection activeCell="A28" sqref="A28"/>
    </sheetView>
  </sheetViews>
  <sheetFormatPr baseColWidth="10" defaultRowHeight="15" x14ac:dyDescent="0.25"/>
  <cols>
    <col min="1" max="1" width="47.42578125" bestFit="1" customWidth="1"/>
  </cols>
  <sheetData>
    <row r="3" spans="1:1" x14ac:dyDescent="0.25">
      <c r="A3" s="1" t="s">
        <v>5</v>
      </c>
    </row>
    <row r="4" spans="1:1" x14ac:dyDescent="0.25">
      <c r="A4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état</vt:lpstr>
      <vt:lpstr>liste</vt:lpstr>
      <vt:lpstr>état!Zone_d_impression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Lebert</dc:creator>
  <cp:lastModifiedBy>Vanessa Lebert</cp:lastModifiedBy>
  <cp:lastPrinted>2018-09-03T13:24:51Z</cp:lastPrinted>
  <dcterms:created xsi:type="dcterms:W3CDTF">2016-01-14T15:42:31Z</dcterms:created>
  <dcterms:modified xsi:type="dcterms:W3CDTF">2019-01-17T11:23:22Z</dcterms:modified>
</cp:coreProperties>
</file>